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buh\LC\Вильма Отдел продаж\Прайс\"/>
    </mc:Choice>
  </mc:AlternateContent>
  <xr:revisionPtr revIDLastSave="0" documentId="13_ncr:1_{52BF6F73-4AD6-4073-98B7-28A0FF7E49B1}" xr6:coauthVersionLast="45" xr6:coauthVersionMax="45" xr10:uidLastSave="{00000000-0000-0000-0000-000000000000}"/>
  <bookViews>
    <workbookView xWindow="0" yWindow="390" windowWidth="28800" windowHeight="156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Лист1!$A$1:$I$71</definedName>
  </definedNames>
  <calcPr calcId="181029"/>
</workbook>
</file>

<file path=xl/calcChain.xml><?xml version="1.0" encoding="utf-8"?>
<calcChain xmlns="http://schemas.openxmlformats.org/spreadsheetml/2006/main">
  <c r="C44" i="1" l="1"/>
  <c r="C57" i="1"/>
</calcChain>
</file>

<file path=xl/sharedStrings.xml><?xml version="1.0" encoding="utf-8"?>
<sst xmlns="http://schemas.openxmlformats.org/spreadsheetml/2006/main" count="320" uniqueCount="197">
  <si>
    <t>Отдел продаж</t>
  </si>
  <si>
    <t>www.spr-journal.ru</t>
  </si>
  <si>
    <t>Наименование</t>
  </si>
  <si>
    <t>Авторы</t>
  </si>
  <si>
    <t>Цена</t>
  </si>
  <si>
    <t>стр</t>
  </si>
  <si>
    <t>год</t>
  </si>
  <si>
    <t>переплет</t>
  </si>
  <si>
    <t>упаковка</t>
  </si>
  <si>
    <t>ISBN</t>
  </si>
  <si>
    <t>обл</t>
  </si>
  <si>
    <t xml:space="preserve">Под ред. А.А. Баранова, Е.И. Алексеевой </t>
  </si>
  <si>
    <t>пер</t>
  </si>
  <si>
    <t>Обструкция верхних мочевыводящих путей у детей</t>
  </si>
  <si>
    <t>С.М. Шарков, С.П. Яцык и др.</t>
  </si>
  <si>
    <t>978-5-904753-17-7</t>
  </si>
  <si>
    <t>Прайс-лист издательства "ПедиатрЪ"</t>
  </si>
  <si>
    <t>Диагностика обструктивных уропатий у детей методами ядерной медицины</t>
  </si>
  <si>
    <t>978-5-906332-31-8</t>
  </si>
  <si>
    <t>Под ред. С.П. Яцыка</t>
  </si>
  <si>
    <t>Под ред. Л.В. Ганковской, Л.С. Намазовой-Барановой, Р.Я Мешковой</t>
  </si>
  <si>
    <t>978-5-906332-39-4</t>
  </si>
  <si>
    <t xml:space="preserve">Основы общей иммунологии. Учебно-методическое пособие для студентов медицинских вузов. Гриф УМО </t>
  </si>
  <si>
    <t>Оказание стационарной помощи детям: руководство по лечению наиболее распространенных болезней у детей. 2-е издание</t>
  </si>
  <si>
    <t>Коллектив авторов</t>
  </si>
  <si>
    <t>978-5906-332-53-0</t>
  </si>
  <si>
    <t>Под ред. А.А. Баранова, Л.С. Намазовой-Барановой</t>
  </si>
  <si>
    <t xml:space="preserve">Профилактическая педиатрия. 2-е издание </t>
  </si>
  <si>
    <t xml:space="preserve">Под ред. А.А. Баранова, Л.С. Намазовой-Барановой </t>
  </si>
  <si>
    <t>978-5-906332-43-1</t>
  </si>
  <si>
    <t>Нутритивная поддержка и лечебно-восстановительные мероприятия в детско-юношеском спорте</t>
  </si>
  <si>
    <t>Под ред. А.А. Баранова, И.Т. Корнеевой, С.Г. Макаровой</t>
  </si>
  <si>
    <t>978-5-906332-57-8</t>
  </si>
  <si>
    <t>Детская ревматология. Атлас. 2-е издание</t>
  </si>
  <si>
    <t>978-5-906332-59-2</t>
  </si>
  <si>
    <t>Атопический дерматит (серия "Болезни детского возраста от А до Я")</t>
  </si>
  <si>
    <t>Атлас редких болезней (2-е издание, исправленное и дополненное)</t>
  </si>
  <si>
    <t>978-5-906332-28-8</t>
  </si>
  <si>
    <t>Основы клинической иммунологии и аллергологии. Учебно-методическое пособие для студентов медицинских вузов. Гриф УМО</t>
  </si>
  <si>
    <t>978-5-906332-32-5</t>
  </si>
  <si>
    <t>Под ред.Баранова А.А., Намазовой-Барановой Л.С.</t>
  </si>
  <si>
    <t>978-5-906332-60-8</t>
  </si>
  <si>
    <t>Вакцинопрофилактика заболеваний, вызванных вирусом папилломы человека. Федеральные клинические рекомендации</t>
  </si>
  <si>
    <t> 978-5-906-332-62-2</t>
  </si>
  <si>
    <t>Под ред.Л.С.Намазовой-Барановой</t>
  </si>
  <si>
    <t>Вакцинопрофилактика гемофильной инфекции типа b у детей. (серия "Болезни детского возраста от А до Я")</t>
  </si>
  <si>
    <t>978-5-906332-38-7</t>
  </si>
  <si>
    <t>Иммунопрофилактика менингококковой инфекции у детей</t>
  </si>
  <si>
    <t>Вакцинопрофилактика пневмококковой инфекция у детей (серия "Болезни детского возраста от А до Я")</t>
  </si>
  <si>
    <t>Крапивница у детей (серия "Болезни детского возраста от А до Я")</t>
  </si>
  <si>
    <t>Вакцинопрофилактика ротавирусной инфекции у детей. Федеральные клинические рекомендации</t>
  </si>
  <si>
    <t>978-5-906-332-70-7</t>
  </si>
  <si>
    <t>Быть с ребенком. Практикум по общению. (рекомендовано ученым Советом ГБОУ ВПО "Южно-Уральский медицинский университет" Минздрава России в качестве учебного пособия для студентов)</t>
  </si>
  <si>
    <t>Степанов О.Г.</t>
  </si>
  <si>
    <t>978-5-86375-221-1 (РФ)</t>
  </si>
  <si>
    <t>Болезнь Гоше у детей (серия "Болезни детского возраста от А до Я</t>
  </si>
  <si>
    <t>978-5-906332-83-7</t>
  </si>
  <si>
    <t>Педиатру на каждый день-2016. Справочник по диагностике и лечению. Издание 8-е, дополненное</t>
  </si>
  <si>
    <t>Таточенко В.К.</t>
  </si>
  <si>
    <t>978-5-91482-041-8</t>
  </si>
  <si>
    <t>Баранов А.А., Намазова-Баранова Л.С., Лазуренко С.Б., и др.</t>
  </si>
  <si>
    <t>978-5-906332-50-9</t>
  </si>
  <si>
    <t>Оказание медицинской помощи детям с псориазом. Федеральные клинические рекомендации</t>
  </si>
  <si>
    <t>Под ред.Баранова А.А., Намазовой-Барановой Л.С., Мурашкина Н.Н.</t>
  </si>
  <si>
    <t>978-5-906332-80-6</t>
  </si>
  <si>
    <t>Под ред.Баранова А.А., Намазовой-Барановой Л.С., Макаровой С.Г.</t>
  </si>
  <si>
    <t>978-5-906332-78-3</t>
  </si>
  <si>
    <t>Протокол ведения детей с аллергией к белкам коровьего молока. Клинические рекомендации Союза педиатров России.</t>
  </si>
  <si>
    <t>Витамины и минеральные вещества в практике педиатра</t>
  </si>
  <si>
    <t>Намазова-Баранова Л.С., Макарова С.Г., Студеникин В.М.</t>
  </si>
  <si>
    <t>978-5-906332-85-1</t>
  </si>
  <si>
    <t>Под ред.Баранова А.А. Кубановой А.А., Намазовой-Барановой Л.С.</t>
  </si>
  <si>
    <t>978-5-906332-86-8</t>
  </si>
  <si>
    <t>Лихорадящий ребенок.Протоколы диагностики и лечения</t>
  </si>
  <si>
    <t>978-5-906332-92-9</t>
  </si>
  <si>
    <t>Национальная программа по оптимизации обеспеченности витаминами и минеральными веществами детей России</t>
  </si>
  <si>
    <t>978-5-906332-79-0</t>
  </si>
  <si>
    <t>978-5-906332-91-2</t>
  </si>
  <si>
    <t>978-5-906332-94-3</t>
  </si>
  <si>
    <t>Комплексная оценка двигательных функций у пациентов с детским церебральным параличом. Цчебно-методическое пособие</t>
  </si>
  <si>
    <t>Баранов А.А., Намазова-Баранова Л.С.,  Кренков А.Л.., и др.</t>
  </si>
  <si>
    <t>978-5-906332-47-9</t>
  </si>
  <si>
    <t>Детский церебральный паралич: диагностика и коррекция  когнитивных нарушений. Учебно-методическое пособие</t>
  </si>
  <si>
    <t>978-5-904753-20-7</t>
  </si>
  <si>
    <t xml:space="preserve"> Нейробиологические основы  возникновения и и восстановительного  лечения перинатального поражения центральной  нервной системы у детей </t>
  </si>
  <si>
    <t>Энциклопедия для родителей</t>
  </si>
  <si>
    <t>978-5-906332-72-1</t>
  </si>
  <si>
    <t>То, что дороже всего</t>
  </si>
  <si>
    <t>О.Г.Степанов</t>
  </si>
  <si>
    <t>978-5-86375-231-0</t>
  </si>
  <si>
    <t>Фенилкетонурия и нарушения обмена тетрагидробиоптерина у детей (серия "Болезни детского возраста от А до Я")</t>
  </si>
  <si>
    <t>978-5-906332-98-1</t>
  </si>
  <si>
    <t>НОВИНКА</t>
  </si>
  <si>
    <t>Под ред. А.А. Баранова, В.К. Таточенко,М.Д. Бакрадзе</t>
  </si>
  <si>
    <t>Под ред. А.А.Баранова, Л.С.Намазовой-Барановой</t>
  </si>
  <si>
    <t>под ред. Л.С. Намазовой-Барановой</t>
  </si>
  <si>
    <t>Вакцинация для всех: пособие для родителей</t>
  </si>
  <si>
    <t>Ильина С.В., Намазова-Баранова Л.С., Баранов А.А.</t>
  </si>
  <si>
    <t>978-5-9500710-0-3</t>
  </si>
  <si>
    <t>Ротавирусная инфекция (Серия "Болезни детского возраста от А до Я")</t>
  </si>
  <si>
    <t> А.А.Баранов, Л.С.Намазова-Баранова, В.К.Таточенко и др.</t>
  </si>
  <si>
    <t>ISBN: 978-5-906332-34-9</t>
  </si>
  <si>
    <t>Амбулаторная нефрология</t>
  </si>
  <si>
    <t>Под ред.А.А.Баранова и Т.В.Сергеевой</t>
  </si>
  <si>
    <t>978-5-906332-68-4</t>
  </si>
  <si>
    <t>Грудное вскармливание детей: культурно-историческое наследие</t>
  </si>
  <si>
    <t>Под ред.И.Н.Захаровой, Л.С.Намазовой-Барановой</t>
  </si>
  <si>
    <t>978-5-9500710-2-7</t>
  </si>
  <si>
    <t>Иммунопрофилактика -2018. Справочник</t>
  </si>
  <si>
    <t>В.К.Таточенко, Н.А.Озерецковский</t>
  </si>
  <si>
    <t>978-5-906332-23-3</t>
  </si>
  <si>
    <t>Паспорт вакцинации</t>
  </si>
  <si>
    <t>Форма 156/у-93</t>
  </si>
  <si>
    <t>Алгоритм оформления учебной истории болезни в педиатрическом стационаре. Методические рекомендации для студентов</t>
  </si>
  <si>
    <t>978-5-9500710-3-4</t>
  </si>
  <si>
    <t>Гидробальнеотерапия в лечении и профилактике острых и рецидивирующих респираторных инфекций у детей, в том числе с хроническими инвалидизирующими болезнями. Методические рекомендации</t>
  </si>
  <si>
    <t>978-59500710-5-8</t>
  </si>
  <si>
    <t>Под.ред.А.А.Баранова, Р.М.Хаитова</t>
  </si>
  <si>
    <t>Состояние здоровья детей современной России</t>
  </si>
  <si>
    <t>А.А.Баранов, В.Ю.Альбицкий, Л.С.Намазова-Баранова, Р.Н.Терлецкая</t>
  </si>
  <si>
    <t>978-5-9500710-4-1</t>
  </si>
  <si>
    <t>Национальная программа "Недостаточность витамина  D у детей и подростков Российской Федерации: современные подходы к коррекции"</t>
  </si>
  <si>
    <t>978-5-9500710-6-5</t>
  </si>
  <si>
    <t>Уход за кожей новорожденного ребенка</t>
  </si>
  <si>
    <t>Под ред Е.А. Вишневой, И.А. Беляевой</t>
  </si>
  <si>
    <t>978-5-9500711-2-6</t>
  </si>
  <si>
    <t>Учебное пособие по навыкам отоскопии</t>
  </si>
  <si>
    <t>Ю.Ю.Русецкий, Л.С.Сотникова и др.</t>
  </si>
  <si>
    <t>978-5-9500711-4-0</t>
  </si>
  <si>
    <t>Болезни органов дыхания у детей. Практическое руководство</t>
  </si>
  <si>
    <t>В.К.Таточенко</t>
  </si>
  <si>
    <t>А.А.Баранов и др.</t>
  </si>
  <si>
    <t>Организация и обсеспечение функционирования банка донорского грудного молока на базе многопрофильного педиатрического центра. Методические рекомендации.</t>
  </si>
  <si>
    <t>978-5-9500711-1-9</t>
  </si>
  <si>
    <t>Бронхиальная астма (серия "Болезни детского возраста от А до Я)</t>
  </si>
  <si>
    <t>Под ред. А.А. Баранова, Л.С. Намазовой-Барановой , Р.М.Хаитова</t>
  </si>
  <si>
    <t>978-5-9500711-8-8</t>
  </si>
  <si>
    <t>978-5-9500711-6-4</t>
  </si>
  <si>
    <t>Под ред. Л.В. Ганковской, Л.С. Намазовой-Барановой, М.А.Стениной</t>
  </si>
  <si>
    <t>978-5-9500711-9-5</t>
  </si>
  <si>
    <t>А.А.Баранов, Л.С.Намазова-Баранова, В.К.таточенко</t>
  </si>
  <si>
    <t>978-5-9500711-5-7</t>
  </si>
  <si>
    <t xml:space="preserve">BASIC IMMUNOLOGY (Основы иммунологии). Учебно-методическое пособие для иностранных студентов медицинских вузов. </t>
  </si>
  <si>
    <t>Под ред. Л.В. Ганковской, Л.С. Намазовой-Барановой</t>
  </si>
  <si>
    <t>978-5-6042577-0-8</t>
  </si>
  <si>
    <t>Основы иммуналогии для стоматологов. Учебное пособие для студентов медицинских вузов. Гриф УМО</t>
  </si>
  <si>
    <t>Аллергология и иммунология. Практические  рекомендации для педиатров</t>
  </si>
  <si>
    <t>НОВИНКА!!!!!</t>
  </si>
  <si>
    <t>978-5-6042577-2-2</t>
  </si>
  <si>
    <t>Первая помощь детям. Советы для тех, кто хочет помочь, когда ребенку плохо</t>
  </si>
  <si>
    <t>978-5-6042577-4-6</t>
  </si>
  <si>
    <t xml:space="preserve">Отоскопия для педиатра </t>
  </si>
  <si>
    <t>978-5-9500711-0-2</t>
  </si>
  <si>
    <t>СКИДКА!!</t>
  </si>
  <si>
    <t>978-5-9500711-7-1</t>
  </si>
  <si>
    <t>Оценка риска возникновения у нововрожденных и младенцев нарушений нервно-психоческого развития.Методические рекомендации для педиатров (с диском)</t>
  </si>
  <si>
    <t>978-5-604-2277-5-3</t>
  </si>
  <si>
    <t>Иммунопрофилактика инфекционных болезней у недоношенных детей</t>
  </si>
  <si>
    <t>978-5-9500711-3-3</t>
  </si>
  <si>
    <t>Вакцинопрофилактика ротавирусной инфекции у детей. Методические рекомендации для педиатров</t>
  </si>
  <si>
    <t>978-5-6042577-3-9</t>
  </si>
  <si>
    <t>Методы исследования слуха у детей</t>
  </si>
  <si>
    <t>А.В. Пашков, И.В. Наумова, И.В.Зеленкова</t>
  </si>
  <si>
    <t>978-5-6042577-9-1</t>
  </si>
  <si>
    <t xml:space="preserve"> Состояние здоровья детей в современно России</t>
  </si>
  <si>
    <t>А.А. Баранов, В.Ю. Альбицкий,
Л.С. Намазова-Баранова, Р.Н. Терлецкая</t>
  </si>
  <si>
    <t>978-5-6042577-1-5</t>
  </si>
  <si>
    <t>А.А.Баранов</t>
  </si>
  <si>
    <t>978-5-6042577-7-7</t>
  </si>
  <si>
    <t>О педиатрии, о себе и не только…</t>
  </si>
  <si>
    <t>НОВИНКА!</t>
  </si>
  <si>
    <t>978-5-6042576-0-9</t>
  </si>
  <si>
    <t>Атопический дерматит у детей. Практические рекомендации для педиатров</t>
  </si>
  <si>
    <t>Вакцинопрофилактика гемофильной инфекции типа b у детей. Клинические рекомендации для педиатров</t>
  </si>
  <si>
    <t>978-5-6042576-2-3</t>
  </si>
  <si>
    <t>Новинка</t>
  </si>
  <si>
    <t>Союз педиатров России. Исторический очерк 1927-2017 гг.</t>
  </si>
  <si>
    <t>Ю.В.Альбицкий, Л.С.Намазова-Баранова, С.А.Шер</t>
  </si>
  <si>
    <t>Особенности вакцинопрофилактики недоношенных детей: пособие для родителей</t>
  </si>
  <si>
    <t>Допечатка тиража</t>
  </si>
  <si>
    <t>НОВИНКА!!</t>
  </si>
  <si>
    <t>978-5-6042576-4-7</t>
  </si>
  <si>
    <t>Иммунопрофилактика-2020. Справочник</t>
  </si>
  <si>
    <t>978-5-6042576-6-1</t>
  </si>
  <si>
    <t>Острый тонзиллит. Серия "Для заботливых родителей и их детей"</t>
  </si>
  <si>
    <t>Отравления. Серия "Для заботливых родителей и их детей"</t>
  </si>
  <si>
    <t>Коклюш. Серия "Для заботливых родителей и их детей"</t>
  </si>
  <si>
    <t>Пищева аллергия. Серия "Для заботливых родителей и их детей"</t>
  </si>
  <si>
    <t>Атопический дерматит. Серия "Для заботливых родителей и их детей"</t>
  </si>
  <si>
    <t>Аллерген-специфическая иммунотерапия. Серия "Для заботливых родителей и их детей"</t>
  </si>
  <si>
    <t>Крапивница. Серия "Для заботливых родителей и их детей"</t>
  </si>
  <si>
    <t>Диарея (понос). Серия "Для заботливых родителей и их детей"</t>
  </si>
  <si>
    <t>Кашель. Серия "Для заботливых родителей и их детей"</t>
  </si>
  <si>
    <t>Поллиноз. Пыльцевая аллергия, сенная лихорадка. Серия "Для заботливых родителей и их детей</t>
  </si>
  <si>
    <t>адрес: 117335, г.Москва, ул.Вавилова, д.81, к.1</t>
  </si>
  <si>
    <t>e-mail: sales@spr-journal.ru</t>
  </si>
  <si>
    <t>тел. +7(916) 650-01-27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</si>
</sst>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8"/>
      <color indexed="62"/>
      <name val="Calibri"/>
      <family val="2"/>
      <charset val="204"/>
    </font>
    <font>
      <b/>
      <sz val="17.600000000000001"/>
      <color indexed="8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7.600000000000001"/>
      <name val="Arial"/>
      <family val="2"/>
      <charset val="204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/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3" fillId="0" borderId="1" xfId="0" applyFont="1" applyBorder="1"/>
    <xf numFmtId="0" fontId="0" fillId="2" borderId="2" xfId="0" applyFill="1" applyBorder="1"/>
    <xf numFmtId="0" fontId="0" fillId="3" borderId="1" xfId="0" applyFill="1" applyBorder="1"/>
    <xf numFmtId="0" fontId="0" fillId="0" borderId="3" xfId="0" applyBorder="1"/>
    <xf numFmtId="0" fontId="11" fillId="4" borderId="1" xfId="0" applyFont="1" applyFill="1" applyBorder="1"/>
    <xf numFmtId="0" fontId="11" fillId="0" borderId="1" xfId="0" applyFont="1" applyBorder="1"/>
    <xf numFmtId="0" fontId="12" fillId="0" borderId="0" xfId="0" applyFont="1" applyAlignment="1">
      <alignment horizontal="left"/>
    </xf>
    <xf numFmtId="0" fontId="13" fillId="0" borderId="1" xfId="0" applyFont="1" applyBorder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/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0" fillId="2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0" fillId="0" borderId="0" xfId="0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0" fillId="4" borderId="2" xfId="0" applyFont="1" applyFill="1" applyBorder="1" applyAlignment="1">
      <alignment vertical="center" wrapText="1"/>
    </xf>
    <xf numFmtId="0" fontId="0" fillId="0" borderId="0" xfId="0"/>
    <xf numFmtId="0" fontId="0" fillId="0" borderId="1" xfId="0" applyFill="1" applyBorder="1"/>
    <xf numFmtId="0" fontId="0" fillId="0" borderId="0" xfId="0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790575</xdr:colOff>
      <xdr:row>6</xdr:row>
      <xdr:rowOff>247650</xdr:rowOff>
    </xdr:to>
    <xdr:pic>
      <xdr:nvPicPr>
        <xdr:cNvPr id="1061" name="Picture 1" descr="spr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8667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zoomScale="90" zoomScaleNormal="90" workbookViewId="0">
      <pane xSplit="9" ySplit="8" topLeftCell="J42" activePane="bottomRight" state="frozen"/>
      <selection pane="topRight" activeCell="J1" sqref="J1"/>
      <selection pane="bottomLeft" activeCell="A9" sqref="A9"/>
      <selection pane="bottomRight" sqref="A1:B7"/>
    </sheetView>
  </sheetViews>
  <sheetFormatPr defaultRowHeight="15.75" x14ac:dyDescent="0.25"/>
  <cols>
    <col min="1" max="1" width="5" customWidth="1"/>
    <col min="2" max="2" width="41" style="41" customWidth="1"/>
    <col min="3" max="3" width="18.5703125" customWidth="1"/>
    <col min="4" max="4" width="11.140625" style="42" customWidth="1"/>
    <col min="5" max="5" width="10" style="42" customWidth="1"/>
    <col min="6" max="6" width="7.42578125" style="42" customWidth="1"/>
    <col min="7" max="7" width="9.7109375" style="42" customWidth="1"/>
    <col min="8" max="8" width="9.5703125" customWidth="1"/>
    <col min="9" max="9" width="25.7109375" customWidth="1"/>
    <col min="10" max="10" width="13.42578125" customWidth="1"/>
  </cols>
  <sheetData>
    <row r="1" spans="1:11" ht="15" x14ac:dyDescent="0.25">
      <c r="A1" s="78"/>
      <c r="B1" s="78"/>
      <c r="C1" s="79" t="s">
        <v>16</v>
      </c>
      <c r="D1" s="79"/>
      <c r="E1" s="79"/>
      <c r="F1" s="79"/>
      <c r="G1" s="79"/>
      <c r="H1" s="79"/>
      <c r="I1" s="79"/>
    </row>
    <row r="2" spans="1:11" ht="15" x14ac:dyDescent="0.25">
      <c r="A2" s="78"/>
      <c r="B2" s="78"/>
      <c r="C2" s="79"/>
      <c r="D2" s="79"/>
      <c r="E2" s="79"/>
      <c r="F2" s="79"/>
      <c r="G2" s="79"/>
      <c r="H2" s="79"/>
      <c r="I2" s="79"/>
    </row>
    <row r="3" spans="1:11" ht="15" x14ac:dyDescent="0.25">
      <c r="A3" s="78"/>
      <c r="B3" s="78"/>
      <c r="C3" t="s">
        <v>0</v>
      </c>
    </row>
    <row r="4" spans="1:11" ht="15" x14ac:dyDescent="0.25">
      <c r="A4" s="78"/>
      <c r="B4" s="78"/>
      <c r="C4" t="s">
        <v>194</v>
      </c>
    </row>
    <row r="5" spans="1:11" ht="15" x14ac:dyDescent="0.25">
      <c r="A5" s="78"/>
      <c r="B5" s="78"/>
      <c r="C5" t="s">
        <v>196</v>
      </c>
    </row>
    <row r="6" spans="1:11" ht="24" customHeight="1" x14ac:dyDescent="0.25">
      <c r="A6" s="78"/>
      <c r="B6" s="78"/>
      <c r="C6" t="s">
        <v>195</v>
      </c>
    </row>
    <row r="7" spans="1:11" ht="22.5" customHeight="1" x14ac:dyDescent="0.25">
      <c r="A7" s="78"/>
      <c r="B7" s="78"/>
      <c r="C7" t="s">
        <v>1</v>
      </c>
    </row>
    <row r="8" spans="1:11" ht="15.75" customHeight="1" x14ac:dyDescent="0.25">
      <c r="A8" s="16"/>
      <c r="B8" s="35" t="s">
        <v>2</v>
      </c>
      <c r="C8" s="16" t="s">
        <v>3</v>
      </c>
      <c r="D8" s="43" t="s">
        <v>4</v>
      </c>
      <c r="E8" s="43" t="s">
        <v>5</v>
      </c>
      <c r="F8" s="43" t="s">
        <v>6</v>
      </c>
      <c r="G8" s="43" t="s">
        <v>7</v>
      </c>
      <c r="H8" s="16" t="s">
        <v>8</v>
      </c>
      <c r="I8" s="34" t="s">
        <v>9</v>
      </c>
      <c r="J8" s="3"/>
    </row>
    <row r="9" spans="1:11" s="12" customFormat="1" ht="66" customHeight="1" x14ac:dyDescent="0.25">
      <c r="A9" s="64"/>
      <c r="B9" s="66" t="s">
        <v>142</v>
      </c>
      <c r="C9" s="9" t="s">
        <v>143</v>
      </c>
      <c r="D9" s="65">
        <v>500</v>
      </c>
      <c r="E9" s="65">
        <v>108</v>
      </c>
      <c r="F9" s="65">
        <v>2019</v>
      </c>
      <c r="G9" s="65" t="s">
        <v>10</v>
      </c>
      <c r="H9" s="64"/>
      <c r="I9" s="11" t="s">
        <v>144</v>
      </c>
      <c r="J9" s="19"/>
    </row>
    <row r="10" spans="1:11" ht="39.75" customHeight="1" x14ac:dyDescent="0.25">
      <c r="A10" s="32"/>
      <c r="B10" s="36" t="s">
        <v>113</v>
      </c>
      <c r="C10" s="32" t="s">
        <v>24</v>
      </c>
      <c r="D10" s="44">
        <v>150</v>
      </c>
      <c r="E10" s="44">
        <v>48</v>
      </c>
      <c r="F10" s="44">
        <v>2018</v>
      </c>
      <c r="G10" s="44" t="s">
        <v>10</v>
      </c>
      <c r="H10" s="32"/>
      <c r="I10" s="3" t="s">
        <v>114</v>
      </c>
      <c r="J10" s="20"/>
    </row>
    <row r="11" spans="1:11" ht="51.75" customHeight="1" x14ac:dyDescent="0.25">
      <c r="A11" s="68"/>
      <c r="B11" s="54" t="s">
        <v>146</v>
      </c>
      <c r="C11" s="33" t="s">
        <v>117</v>
      </c>
      <c r="D11" s="45">
        <v>900</v>
      </c>
      <c r="E11" s="45">
        <v>512</v>
      </c>
      <c r="F11" s="45">
        <v>2020</v>
      </c>
      <c r="G11" s="45" t="s">
        <v>10</v>
      </c>
      <c r="H11" s="3"/>
      <c r="I11" s="3" t="s">
        <v>148</v>
      </c>
      <c r="J11" s="31" t="s">
        <v>147</v>
      </c>
    </row>
    <row r="12" spans="1:11" s="75" customFormat="1" ht="51.75" customHeight="1" x14ac:dyDescent="0.25">
      <c r="A12" s="68"/>
      <c r="B12" s="54" t="s">
        <v>189</v>
      </c>
      <c r="C12" s="33" t="s">
        <v>24</v>
      </c>
      <c r="D12" s="45">
        <v>50</v>
      </c>
      <c r="E12" s="45">
        <v>10</v>
      </c>
      <c r="F12" s="45">
        <v>2020</v>
      </c>
      <c r="G12" s="45" t="s">
        <v>10</v>
      </c>
      <c r="H12" s="3"/>
      <c r="I12" s="3"/>
      <c r="J12" s="31" t="s">
        <v>175</v>
      </c>
    </row>
    <row r="13" spans="1:11" ht="44.25" customHeight="1" x14ac:dyDescent="0.3">
      <c r="A13" s="3"/>
      <c r="B13" s="37" t="s">
        <v>102</v>
      </c>
      <c r="C13" s="33" t="s">
        <v>103</v>
      </c>
      <c r="D13" s="45">
        <v>400</v>
      </c>
      <c r="E13" s="45">
        <v>200</v>
      </c>
      <c r="F13" s="45">
        <v>2016</v>
      </c>
      <c r="G13" s="45" t="s">
        <v>10</v>
      </c>
      <c r="H13" s="3"/>
      <c r="I13" s="3" t="s">
        <v>104</v>
      </c>
      <c r="J13" s="3"/>
      <c r="K13" s="4"/>
    </row>
    <row r="14" spans="1:11" ht="62.25" customHeight="1" x14ac:dyDescent="0.3">
      <c r="A14" s="3"/>
      <c r="B14" s="38" t="s">
        <v>36</v>
      </c>
      <c r="C14" s="2" t="s">
        <v>26</v>
      </c>
      <c r="D14" s="46">
        <v>1500</v>
      </c>
      <c r="E14" s="45">
        <v>420</v>
      </c>
      <c r="F14" s="47">
        <v>2016</v>
      </c>
      <c r="G14" s="47" t="s">
        <v>12</v>
      </c>
      <c r="H14" s="1">
        <v>8</v>
      </c>
      <c r="I14" s="15" t="s">
        <v>37</v>
      </c>
      <c r="J14" s="3"/>
      <c r="K14" s="21"/>
    </row>
    <row r="15" spans="1:11" s="72" customFormat="1" ht="62.25" customHeight="1" x14ac:dyDescent="0.3">
      <c r="A15" s="3"/>
      <c r="B15" s="38" t="s">
        <v>172</v>
      </c>
      <c r="C15" s="2" t="s">
        <v>94</v>
      </c>
      <c r="D15" s="46">
        <v>200</v>
      </c>
      <c r="E15" s="45">
        <v>92</v>
      </c>
      <c r="F15" s="47">
        <v>2020</v>
      </c>
      <c r="G15" s="47" t="s">
        <v>10</v>
      </c>
      <c r="H15" s="1"/>
      <c r="I15" s="15" t="s">
        <v>171</v>
      </c>
      <c r="J15" s="20" t="s">
        <v>170</v>
      </c>
      <c r="K15" s="21"/>
    </row>
    <row r="16" spans="1:11" ht="35.25" customHeight="1" x14ac:dyDescent="0.3">
      <c r="A16" s="3"/>
      <c r="B16" s="38" t="s">
        <v>35</v>
      </c>
      <c r="C16" s="2" t="s">
        <v>71</v>
      </c>
      <c r="D16" s="46">
        <v>300</v>
      </c>
      <c r="E16" s="45">
        <v>68</v>
      </c>
      <c r="F16" s="47">
        <v>2017</v>
      </c>
      <c r="G16" s="47" t="s">
        <v>10</v>
      </c>
      <c r="H16" s="1"/>
      <c r="I16" s="15" t="s">
        <v>72</v>
      </c>
      <c r="J16" s="20"/>
      <c r="K16" s="21"/>
    </row>
    <row r="17" spans="1:11" s="75" customFormat="1" ht="35.25" customHeight="1" x14ac:dyDescent="0.3">
      <c r="A17" s="3"/>
      <c r="B17" s="38" t="s">
        <v>188</v>
      </c>
      <c r="C17" s="2" t="s">
        <v>24</v>
      </c>
      <c r="D17" s="46">
        <v>100</v>
      </c>
      <c r="E17" s="45">
        <v>14</v>
      </c>
      <c r="F17" s="47">
        <v>2020</v>
      </c>
      <c r="G17" s="47" t="s">
        <v>10</v>
      </c>
      <c r="H17" s="1"/>
      <c r="I17" s="15"/>
      <c r="J17" s="20" t="s">
        <v>175</v>
      </c>
      <c r="K17" s="21"/>
    </row>
    <row r="18" spans="1:11" ht="43.5" customHeight="1" x14ac:dyDescent="0.25">
      <c r="A18" s="68"/>
      <c r="B18" s="38" t="s">
        <v>129</v>
      </c>
      <c r="C18" s="2" t="s">
        <v>130</v>
      </c>
      <c r="D18" s="46">
        <v>600</v>
      </c>
      <c r="E18" s="45">
        <v>300</v>
      </c>
      <c r="F18" s="47">
        <v>2019</v>
      </c>
      <c r="G18" s="47" t="s">
        <v>10</v>
      </c>
      <c r="H18" s="1"/>
      <c r="I18" s="15"/>
      <c r="J18" s="20"/>
    </row>
    <row r="19" spans="1:11" ht="75" customHeight="1" x14ac:dyDescent="0.25">
      <c r="A19" s="3"/>
      <c r="B19" s="39" t="s">
        <v>55</v>
      </c>
      <c r="C19" s="13" t="s">
        <v>28</v>
      </c>
      <c r="D19" s="45">
        <v>200</v>
      </c>
      <c r="E19" s="45">
        <v>32</v>
      </c>
      <c r="F19" s="45">
        <v>2016</v>
      </c>
      <c r="G19" s="45" t="s">
        <v>10</v>
      </c>
      <c r="H19" s="3"/>
      <c r="I19" s="3" t="s">
        <v>56</v>
      </c>
      <c r="J19" s="3"/>
    </row>
    <row r="20" spans="1:11" ht="93.75" customHeight="1" x14ac:dyDescent="0.3">
      <c r="A20" s="68"/>
      <c r="B20" s="39" t="s">
        <v>134</v>
      </c>
      <c r="C20" s="52" t="s">
        <v>135</v>
      </c>
      <c r="D20" s="70">
        <v>250</v>
      </c>
      <c r="E20" s="45">
        <v>80</v>
      </c>
      <c r="F20" s="45">
        <v>2019</v>
      </c>
      <c r="G20" s="45" t="s">
        <v>10</v>
      </c>
      <c r="H20" s="3"/>
      <c r="I20" s="3" t="s">
        <v>136</v>
      </c>
      <c r="J20" s="20" t="s">
        <v>153</v>
      </c>
      <c r="K20" s="4"/>
    </row>
    <row r="21" spans="1:11" s="67" customFormat="1" ht="93.75" customHeight="1" x14ac:dyDescent="0.3">
      <c r="A21" s="68"/>
      <c r="B21" s="39" t="s">
        <v>134</v>
      </c>
      <c r="C21" s="52" t="s">
        <v>135</v>
      </c>
      <c r="D21" s="71">
        <v>300</v>
      </c>
      <c r="E21" s="45">
        <v>84</v>
      </c>
      <c r="F21" s="45">
        <v>2020</v>
      </c>
      <c r="G21" s="45" t="s">
        <v>10</v>
      </c>
      <c r="H21" s="3"/>
      <c r="I21" s="3" t="s">
        <v>154</v>
      </c>
      <c r="J21" s="20" t="s">
        <v>92</v>
      </c>
      <c r="K21" s="4"/>
    </row>
    <row r="22" spans="1:11" ht="60.75" customHeight="1" x14ac:dyDescent="0.3">
      <c r="A22" s="3"/>
      <c r="B22" s="38" t="s">
        <v>52</v>
      </c>
      <c r="C22" s="2" t="s">
        <v>53</v>
      </c>
      <c r="D22" s="46">
        <v>500</v>
      </c>
      <c r="E22" s="45">
        <v>160</v>
      </c>
      <c r="F22" s="47">
        <v>2016</v>
      </c>
      <c r="G22" s="47" t="s">
        <v>12</v>
      </c>
      <c r="H22" s="1"/>
      <c r="I22" s="15" t="s">
        <v>54</v>
      </c>
      <c r="J22" s="3"/>
      <c r="K22" s="4"/>
    </row>
    <row r="23" spans="1:11" ht="51.75" customHeight="1" x14ac:dyDescent="0.3">
      <c r="A23" s="3"/>
      <c r="B23" s="38" t="s">
        <v>96</v>
      </c>
      <c r="C23" s="2" t="s">
        <v>97</v>
      </c>
      <c r="D23" s="46">
        <v>400</v>
      </c>
      <c r="E23" s="45">
        <v>240</v>
      </c>
      <c r="F23" s="47">
        <v>2017</v>
      </c>
      <c r="G23" s="47" t="s">
        <v>10</v>
      </c>
      <c r="H23" s="1"/>
      <c r="I23" s="15" t="s">
        <v>98</v>
      </c>
      <c r="J23" s="20"/>
      <c r="K23" s="4"/>
    </row>
    <row r="24" spans="1:11" s="73" customFormat="1" ht="57" customHeight="1" x14ac:dyDescent="0.25">
      <c r="A24" s="3"/>
      <c r="B24" s="38" t="s">
        <v>173</v>
      </c>
      <c r="C24" s="2" t="s">
        <v>24</v>
      </c>
      <c r="D24" s="46">
        <v>200</v>
      </c>
      <c r="E24" s="45">
        <v>36</v>
      </c>
      <c r="F24" s="47">
        <v>2020</v>
      </c>
      <c r="G24" s="47" t="s">
        <v>10</v>
      </c>
      <c r="H24" s="1"/>
      <c r="I24" s="15" t="s">
        <v>174</v>
      </c>
      <c r="J24" s="31" t="s">
        <v>175</v>
      </c>
    </row>
    <row r="25" spans="1:11" ht="51.75" customHeight="1" x14ac:dyDescent="0.25">
      <c r="A25" s="3"/>
      <c r="B25" s="39" t="s">
        <v>45</v>
      </c>
      <c r="C25" s="9" t="s">
        <v>40</v>
      </c>
      <c r="D25" s="46">
        <v>200</v>
      </c>
      <c r="E25" s="46">
        <v>32</v>
      </c>
      <c r="F25" s="46">
        <v>2016</v>
      </c>
      <c r="G25" s="46" t="s">
        <v>10</v>
      </c>
      <c r="H25" s="6">
        <v>50</v>
      </c>
      <c r="I25" s="10" t="s">
        <v>41</v>
      </c>
      <c r="J25" s="3"/>
    </row>
    <row r="26" spans="1:11" ht="52.5" customHeight="1" x14ac:dyDescent="0.25">
      <c r="A26" s="3"/>
      <c r="B26" s="39" t="s">
        <v>42</v>
      </c>
      <c r="C26" s="9" t="s">
        <v>24</v>
      </c>
      <c r="D26" s="46">
        <v>200</v>
      </c>
      <c r="E26" s="46">
        <v>40</v>
      </c>
      <c r="F26" s="46">
        <v>2016</v>
      </c>
      <c r="G26" s="46" t="s">
        <v>10</v>
      </c>
      <c r="H26" s="6"/>
      <c r="I26" s="10" t="s">
        <v>43</v>
      </c>
      <c r="J26" s="3"/>
    </row>
    <row r="27" spans="1:11" ht="48" customHeight="1" x14ac:dyDescent="0.25">
      <c r="A27" s="3"/>
      <c r="B27" s="39" t="s">
        <v>48</v>
      </c>
      <c r="C27" s="9" t="s">
        <v>44</v>
      </c>
      <c r="D27" s="46">
        <v>200</v>
      </c>
      <c r="E27" s="46">
        <v>32</v>
      </c>
      <c r="F27" s="46">
        <v>2016</v>
      </c>
      <c r="G27" s="46" t="s">
        <v>10</v>
      </c>
      <c r="H27" s="6"/>
      <c r="I27" s="10" t="s">
        <v>46</v>
      </c>
      <c r="J27" s="3"/>
    </row>
    <row r="28" spans="1:11" ht="63" customHeight="1" x14ac:dyDescent="0.25">
      <c r="A28" s="3"/>
      <c r="B28" s="39" t="s">
        <v>50</v>
      </c>
      <c r="C28" s="9" t="s">
        <v>24</v>
      </c>
      <c r="D28" s="46">
        <v>200</v>
      </c>
      <c r="E28" s="46">
        <v>40</v>
      </c>
      <c r="F28" s="46">
        <v>2016</v>
      </c>
      <c r="G28" s="46" t="s">
        <v>10</v>
      </c>
      <c r="H28" s="6"/>
      <c r="I28" s="10" t="s">
        <v>51</v>
      </c>
      <c r="J28" s="3"/>
    </row>
    <row r="29" spans="1:11" s="69" customFormat="1" ht="63" customHeight="1" x14ac:dyDescent="0.25">
      <c r="A29" s="3"/>
      <c r="B29" s="39" t="s">
        <v>159</v>
      </c>
      <c r="C29" s="9" t="s">
        <v>24</v>
      </c>
      <c r="D29" s="46">
        <v>200</v>
      </c>
      <c r="E29" s="46">
        <v>48</v>
      </c>
      <c r="F29" s="46">
        <v>2020</v>
      </c>
      <c r="G29" s="46" t="s">
        <v>10</v>
      </c>
      <c r="H29" s="6"/>
      <c r="I29" s="10" t="s">
        <v>160</v>
      </c>
      <c r="J29" s="20" t="s">
        <v>92</v>
      </c>
    </row>
    <row r="30" spans="1:11" ht="98.25" customHeight="1" x14ac:dyDescent="0.25">
      <c r="A30" s="3"/>
      <c r="B30" s="39" t="s">
        <v>68</v>
      </c>
      <c r="C30" s="9" t="s">
        <v>69</v>
      </c>
      <c r="D30" s="46">
        <v>500</v>
      </c>
      <c r="E30" s="46">
        <v>300</v>
      </c>
      <c r="F30" s="46">
        <v>2016</v>
      </c>
      <c r="G30" s="46" t="s">
        <v>10</v>
      </c>
      <c r="H30" s="6"/>
      <c r="I30" s="10" t="s">
        <v>70</v>
      </c>
      <c r="J30" s="19"/>
    </row>
    <row r="31" spans="1:11" ht="61.5" customHeight="1" x14ac:dyDescent="0.25">
      <c r="A31" s="3"/>
      <c r="B31" s="39" t="s">
        <v>115</v>
      </c>
      <c r="C31" s="9" t="s">
        <v>24</v>
      </c>
      <c r="D31" s="46">
        <v>100</v>
      </c>
      <c r="E31" s="46">
        <v>32</v>
      </c>
      <c r="F31" s="46">
        <v>2018</v>
      </c>
      <c r="G31" s="46" t="s">
        <v>10</v>
      </c>
      <c r="H31" s="6"/>
      <c r="I31" s="10" t="s">
        <v>116</v>
      </c>
      <c r="J31" s="19"/>
    </row>
    <row r="32" spans="1:11" ht="48.75" customHeight="1" x14ac:dyDescent="0.25">
      <c r="A32" s="3"/>
      <c r="B32" s="39" t="s">
        <v>105</v>
      </c>
      <c r="C32" s="9" t="s">
        <v>106</v>
      </c>
      <c r="D32" s="46">
        <v>500</v>
      </c>
      <c r="E32" s="46">
        <v>560</v>
      </c>
      <c r="F32" s="46">
        <v>2017</v>
      </c>
      <c r="G32" s="46" t="s">
        <v>12</v>
      </c>
      <c r="H32" s="6"/>
      <c r="I32" s="10" t="s">
        <v>107</v>
      </c>
      <c r="J32" s="20"/>
    </row>
    <row r="33" spans="1:12" ht="63.75" customHeight="1" x14ac:dyDescent="0.25">
      <c r="A33" s="3"/>
      <c r="B33" s="38" t="s">
        <v>33</v>
      </c>
      <c r="C33" s="8" t="s">
        <v>11</v>
      </c>
      <c r="D33" s="48">
        <v>1500</v>
      </c>
      <c r="E33" s="45">
        <v>348</v>
      </c>
      <c r="F33" s="45">
        <v>2015</v>
      </c>
      <c r="G33" s="45" t="s">
        <v>12</v>
      </c>
      <c r="H33" s="3">
        <v>6</v>
      </c>
      <c r="I33" s="3" t="s">
        <v>34</v>
      </c>
      <c r="J33" s="3"/>
    </row>
    <row r="34" spans="1:12" ht="47.25" customHeight="1" x14ac:dyDescent="0.3">
      <c r="A34" s="3"/>
      <c r="B34" s="38" t="s">
        <v>82</v>
      </c>
      <c r="C34" s="8" t="s">
        <v>24</v>
      </c>
      <c r="D34" s="48">
        <v>100</v>
      </c>
      <c r="E34" s="45">
        <v>60</v>
      </c>
      <c r="F34" s="45">
        <v>2012</v>
      </c>
      <c r="G34" s="45" t="s">
        <v>10</v>
      </c>
      <c r="H34" s="3"/>
      <c r="I34" s="3" t="s">
        <v>83</v>
      </c>
      <c r="J34" s="3"/>
      <c r="L34" s="4"/>
    </row>
    <row r="35" spans="1:12" ht="53.25" customHeight="1" x14ac:dyDescent="0.3">
      <c r="A35" s="3"/>
      <c r="B35" s="38" t="s">
        <v>17</v>
      </c>
      <c r="C35" s="7" t="s">
        <v>19</v>
      </c>
      <c r="D35" s="47">
        <v>200</v>
      </c>
      <c r="E35" s="47">
        <v>100</v>
      </c>
      <c r="F35" s="47">
        <v>2014</v>
      </c>
      <c r="G35" s="47" t="s">
        <v>10</v>
      </c>
      <c r="H35" s="3">
        <v>30</v>
      </c>
      <c r="I35" s="3" t="s">
        <v>18</v>
      </c>
      <c r="J35" s="3"/>
      <c r="L35" s="4"/>
    </row>
    <row r="36" spans="1:12" s="75" customFormat="1" ht="33" customHeight="1" x14ac:dyDescent="0.3">
      <c r="A36" s="3"/>
      <c r="B36" s="38" t="s">
        <v>191</v>
      </c>
      <c r="C36" s="5" t="s">
        <v>24</v>
      </c>
      <c r="D36" s="47">
        <v>50</v>
      </c>
      <c r="E36" s="47">
        <v>10</v>
      </c>
      <c r="F36" s="47">
        <v>2020</v>
      </c>
      <c r="G36" s="47" t="s">
        <v>10</v>
      </c>
      <c r="H36" s="3"/>
      <c r="I36" s="3"/>
      <c r="J36" s="20" t="s">
        <v>175</v>
      </c>
      <c r="L36" s="4"/>
    </row>
    <row r="37" spans="1:12" s="75" customFormat="1" ht="53.25" customHeight="1" x14ac:dyDescent="0.3">
      <c r="A37" s="3"/>
      <c r="B37" s="38" t="s">
        <v>182</v>
      </c>
      <c r="C37" s="5" t="s">
        <v>109</v>
      </c>
      <c r="D37" s="47">
        <v>900</v>
      </c>
      <c r="E37" s="47">
        <v>384</v>
      </c>
      <c r="F37" s="47">
        <v>2020</v>
      </c>
      <c r="G37" s="47" t="s">
        <v>10</v>
      </c>
      <c r="H37" s="3"/>
      <c r="I37" s="3" t="s">
        <v>183</v>
      </c>
      <c r="J37" s="20" t="s">
        <v>92</v>
      </c>
      <c r="L37" s="4"/>
    </row>
    <row r="38" spans="1:12" ht="53.25" customHeight="1" x14ac:dyDescent="0.3">
      <c r="A38" s="68"/>
      <c r="B38" s="38" t="s">
        <v>108</v>
      </c>
      <c r="C38" s="5" t="s">
        <v>109</v>
      </c>
      <c r="D38" s="47">
        <v>600</v>
      </c>
      <c r="E38" s="47">
        <v>272</v>
      </c>
      <c r="F38" s="47">
        <v>2018</v>
      </c>
      <c r="G38" s="47" t="s">
        <v>10</v>
      </c>
      <c r="H38" s="3"/>
      <c r="I38" s="3" t="s">
        <v>110</v>
      </c>
      <c r="J38" s="20"/>
      <c r="L38" s="4"/>
    </row>
    <row r="39" spans="1:12" s="69" customFormat="1" ht="70.5" customHeight="1" x14ac:dyDescent="0.3">
      <c r="A39" s="68"/>
      <c r="B39" s="38" t="s">
        <v>157</v>
      </c>
      <c r="C39" s="5" t="s">
        <v>94</v>
      </c>
      <c r="D39" s="47">
        <v>200</v>
      </c>
      <c r="E39" s="47">
        <v>52</v>
      </c>
      <c r="F39" s="47">
        <v>2020</v>
      </c>
      <c r="G39" s="47" t="s">
        <v>10</v>
      </c>
      <c r="H39" s="3"/>
      <c r="I39" s="3" t="s">
        <v>158</v>
      </c>
      <c r="J39" s="20" t="s">
        <v>92</v>
      </c>
      <c r="L39" s="4"/>
    </row>
    <row r="40" spans="1:12" ht="72.75" customHeight="1" x14ac:dyDescent="0.25">
      <c r="A40" s="3"/>
      <c r="B40" s="39" t="s">
        <v>47</v>
      </c>
      <c r="C40" s="9" t="s">
        <v>140</v>
      </c>
      <c r="D40" s="46">
        <v>200</v>
      </c>
      <c r="E40" s="46">
        <v>36</v>
      </c>
      <c r="F40" s="46">
        <v>2019</v>
      </c>
      <c r="G40" s="46" t="s">
        <v>10</v>
      </c>
      <c r="H40" s="6"/>
      <c r="I40" s="10" t="s">
        <v>139</v>
      </c>
      <c r="J40" s="20"/>
    </row>
    <row r="41" spans="1:12" s="75" customFormat="1" ht="30.75" customHeight="1" x14ac:dyDescent="0.25">
      <c r="A41" s="3"/>
      <c r="B41" s="39" t="s">
        <v>192</v>
      </c>
      <c r="C41" s="9" t="s">
        <v>24</v>
      </c>
      <c r="D41" s="46">
        <v>50</v>
      </c>
      <c r="E41" s="46">
        <v>10</v>
      </c>
      <c r="F41" s="46">
        <v>2020</v>
      </c>
      <c r="G41" s="46" t="s">
        <v>10</v>
      </c>
      <c r="H41" s="6"/>
      <c r="I41" s="10"/>
      <c r="J41" s="20" t="s">
        <v>175</v>
      </c>
    </row>
    <row r="42" spans="1:12" s="75" customFormat="1" ht="37.5" customHeight="1" x14ac:dyDescent="0.25">
      <c r="A42" s="3"/>
      <c r="B42" s="39" t="s">
        <v>186</v>
      </c>
      <c r="C42" s="9" t="s">
        <v>24</v>
      </c>
      <c r="D42" s="46">
        <v>50</v>
      </c>
      <c r="E42" s="46">
        <v>6</v>
      </c>
      <c r="F42" s="46">
        <v>2020</v>
      </c>
      <c r="G42" s="46" t="s">
        <v>10</v>
      </c>
      <c r="H42" s="6"/>
      <c r="I42" s="10"/>
      <c r="J42" s="20" t="s">
        <v>175</v>
      </c>
    </row>
    <row r="43" spans="1:12" ht="63.75" customHeight="1" x14ac:dyDescent="0.25">
      <c r="A43" s="3"/>
      <c r="B43" s="39" t="s">
        <v>79</v>
      </c>
      <c r="C43" s="9" t="s">
        <v>80</v>
      </c>
      <c r="D43" s="46">
        <v>200</v>
      </c>
      <c r="E43" s="46">
        <v>84</v>
      </c>
      <c r="F43" s="46">
        <v>2014</v>
      </c>
      <c r="G43" s="46" t="s">
        <v>10</v>
      </c>
      <c r="H43" s="6"/>
      <c r="I43" s="10" t="s">
        <v>81</v>
      </c>
      <c r="J43" s="3"/>
    </row>
    <row r="44" spans="1:12" ht="46.5" customHeight="1" x14ac:dyDescent="0.25">
      <c r="A44" s="68"/>
      <c r="B44" s="39" t="s">
        <v>49</v>
      </c>
      <c r="C44" s="9" t="str">
        <f>$C$40</f>
        <v>А.А.Баранов, Л.С.Намазова-Баранова, В.К.таточенко</v>
      </c>
      <c r="D44" s="46">
        <v>200</v>
      </c>
      <c r="E44" s="46">
        <v>52</v>
      </c>
      <c r="F44" s="46">
        <v>2019</v>
      </c>
      <c r="G44" s="46" t="s">
        <v>10</v>
      </c>
      <c r="H44" s="6"/>
      <c r="I44" s="10" t="s">
        <v>141</v>
      </c>
      <c r="J44" s="20"/>
    </row>
    <row r="45" spans="1:12" s="75" customFormat="1" ht="36" customHeight="1" x14ac:dyDescent="0.25">
      <c r="A45" s="68"/>
      <c r="B45" s="39" t="s">
        <v>190</v>
      </c>
      <c r="C45" s="9" t="s">
        <v>24</v>
      </c>
      <c r="D45" s="46">
        <v>50</v>
      </c>
      <c r="E45" s="46">
        <v>10</v>
      </c>
      <c r="F45" s="46">
        <v>2020</v>
      </c>
      <c r="G45" s="46" t="s">
        <v>10</v>
      </c>
      <c r="H45" s="6"/>
      <c r="I45" s="10"/>
      <c r="J45" s="20" t="s">
        <v>175</v>
      </c>
    </row>
    <row r="46" spans="1:12" ht="46.5" customHeight="1" x14ac:dyDescent="0.25">
      <c r="A46" s="68"/>
      <c r="B46" s="39" t="s">
        <v>73</v>
      </c>
      <c r="C46" s="9" t="s">
        <v>93</v>
      </c>
      <c r="D46" s="46">
        <v>500</v>
      </c>
      <c r="E46" s="46">
        <v>320</v>
      </c>
      <c r="F46" s="46">
        <v>2017</v>
      </c>
      <c r="G46" s="46" t="s">
        <v>10</v>
      </c>
      <c r="H46" s="6"/>
      <c r="I46" s="10" t="s">
        <v>74</v>
      </c>
      <c r="J46" s="20"/>
    </row>
    <row r="47" spans="1:12" s="69" customFormat="1" ht="57" customHeight="1" x14ac:dyDescent="0.25">
      <c r="A47" s="3"/>
      <c r="B47" s="39" t="s">
        <v>161</v>
      </c>
      <c r="C47" s="9" t="s">
        <v>162</v>
      </c>
      <c r="D47" s="46">
        <v>200</v>
      </c>
      <c r="E47" s="46">
        <v>40</v>
      </c>
      <c r="F47" s="46">
        <v>2020</v>
      </c>
      <c r="G47" s="46" t="s">
        <v>10</v>
      </c>
      <c r="H47" s="6"/>
      <c r="I47" s="10" t="s">
        <v>163</v>
      </c>
      <c r="J47" s="20" t="s">
        <v>92</v>
      </c>
    </row>
    <row r="48" spans="1:12" ht="71.25" customHeight="1" x14ac:dyDescent="0.25">
      <c r="A48" s="3"/>
      <c r="B48" s="39" t="s">
        <v>121</v>
      </c>
      <c r="C48" s="9" t="s">
        <v>24</v>
      </c>
      <c r="D48" s="46">
        <v>500</v>
      </c>
      <c r="E48" s="46">
        <v>96</v>
      </c>
      <c r="F48" s="46">
        <v>2018</v>
      </c>
      <c r="G48" s="46" t="s">
        <v>10</v>
      </c>
      <c r="H48" s="6"/>
      <c r="I48" s="10" t="s">
        <v>122</v>
      </c>
      <c r="J48" s="20"/>
    </row>
    <row r="49" spans="1:10" ht="64.5" customHeight="1" x14ac:dyDescent="0.25">
      <c r="A49" s="3"/>
      <c r="B49" s="39" t="s">
        <v>75</v>
      </c>
      <c r="C49" s="9" t="s">
        <v>24</v>
      </c>
      <c r="D49" s="46">
        <v>400</v>
      </c>
      <c r="E49" s="46"/>
      <c r="F49" s="46">
        <v>2017</v>
      </c>
      <c r="G49" s="46"/>
      <c r="H49" s="6"/>
      <c r="I49" s="10" t="s">
        <v>78</v>
      </c>
      <c r="J49" s="20"/>
    </row>
    <row r="50" spans="1:10" s="63" customFormat="1" ht="64.5" customHeight="1" x14ac:dyDescent="0.25">
      <c r="A50" s="3"/>
      <c r="B50" s="53" t="s">
        <v>84</v>
      </c>
      <c r="C50" s="57" t="s">
        <v>44</v>
      </c>
      <c r="D50" s="59">
        <v>400</v>
      </c>
      <c r="E50" s="59">
        <v>184</v>
      </c>
      <c r="F50" s="59">
        <v>2016</v>
      </c>
      <c r="G50" s="59" t="s">
        <v>10</v>
      </c>
      <c r="H50" s="61"/>
      <c r="I50" s="10" t="s">
        <v>76</v>
      </c>
      <c r="J50" s="20"/>
    </row>
    <row r="51" spans="1:10" s="12" customFormat="1" ht="65.25" customHeight="1" x14ac:dyDescent="0.25">
      <c r="A51" s="11"/>
      <c r="B51" s="40" t="s">
        <v>30</v>
      </c>
      <c r="C51" s="24" t="s">
        <v>31</v>
      </c>
      <c r="D51" s="49">
        <v>200</v>
      </c>
      <c r="E51" s="49">
        <v>164</v>
      </c>
      <c r="F51" s="49">
        <v>2015</v>
      </c>
      <c r="G51" s="49" t="s">
        <v>10</v>
      </c>
      <c r="H51" s="14">
        <v>20</v>
      </c>
      <c r="I51" s="25" t="s">
        <v>32</v>
      </c>
      <c r="J51" s="11"/>
    </row>
    <row r="52" spans="1:10" s="12" customFormat="1" ht="37.5" customHeight="1" x14ac:dyDescent="0.25">
      <c r="A52" s="11"/>
      <c r="B52" s="40" t="s">
        <v>169</v>
      </c>
      <c r="C52" s="24" t="s">
        <v>167</v>
      </c>
      <c r="D52" s="49">
        <v>800</v>
      </c>
      <c r="E52" s="49">
        <v>148</v>
      </c>
      <c r="F52" s="49">
        <v>2020</v>
      </c>
      <c r="G52" s="49" t="s">
        <v>10</v>
      </c>
      <c r="H52" s="14"/>
      <c r="I52" s="25" t="s">
        <v>168</v>
      </c>
      <c r="J52" s="19" t="s">
        <v>92</v>
      </c>
    </row>
    <row r="53" spans="1:10" s="12" customFormat="1" ht="48" customHeight="1" x14ac:dyDescent="0.25">
      <c r="A53" s="11"/>
      <c r="B53" s="39" t="s">
        <v>13</v>
      </c>
      <c r="C53" s="26" t="s">
        <v>14</v>
      </c>
      <c r="D53" s="50">
        <v>250</v>
      </c>
      <c r="E53" s="50">
        <v>208</v>
      </c>
      <c r="F53" s="50">
        <v>2012</v>
      </c>
      <c r="G53" s="50" t="s">
        <v>10</v>
      </c>
      <c r="H53" s="27">
        <v>24</v>
      </c>
      <c r="I53" s="28" t="s">
        <v>15</v>
      </c>
      <c r="J53" s="3"/>
    </row>
    <row r="54" spans="1:10" ht="30.75" customHeight="1" x14ac:dyDescent="0.25">
      <c r="A54" s="3"/>
      <c r="B54" s="39" t="s">
        <v>62</v>
      </c>
      <c r="C54" s="26" t="s">
        <v>63</v>
      </c>
      <c r="D54" s="50">
        <v>200</v>
      </c>
      <c r="E54" s="50">
        <v>64</v>
      </c>
      <c r="F54" s="50">
        <v>2016</v>
      </c>
      <c r="G54" s="50" t="s">
        <v>10</v>
      </c>
      <c r="H54" s="27"/>
      <c r="I54" s="28" t="s">
        <v>64</v>
      </c>
      <c r="J54" s="20"/>
    </row>
    <row r="55" spans="1:10" ht="76.5" customHeight="1" x14ac:dyDescent="0.25">
      <c r="A55" s="3"/>
      <c r="B55" s="40" t="s">
        <v>23</v>
      </c>
      <c r="C55" s="24" t="s">
        <v>24</v>
      </c>
      <c r="D55" s="49">
        <v>500</v>
      </c>
      <c r="E55" s="49">
        <v>452</v>
      </c>
      <c r="F55" s="49">
        <v>2014</v>
      </c>
      <c r="G55" s="49" t="s">
        <v>10</v>
      </c>
      <c r="H55" s="14">
        <v>40</v>
      </c>
      <c r="I55" s="25" t="s">
        <v>25</v>
      </c>
      <c r="J55" s="11"/>
    </row>
    <row r="56" spans="1:10" s="12" customFormat="1" ht="97.5" customHeight="1" x14ac:dyDescent="0.25">
      <c r="A56" s="11"/>
      <c r="B56" s="40" t="s">
        <v>132</v>
      </c>
      <c r="C56" s="24" t="s">
        <v>131</v>
      </c>
      <c r="D56" s="49">
        <v>100</v>
      </c>
      <c r="E56" s="49">
        <v>52</v>
      </c>
      <c r="F56" s="49">
        <v>2019</v>
      </c>
      <c r="G56" s="49" t="s">
        <v>10</v>
      </c>
      <c r="H56" s="14"/>
      <c r="I56" s="25" t="s">
        <v>133</v>
      </c>
      <c r="J56" s="20"/>
    </row>
    <row r="57" spans="1:10" s="12" customFormat="1" ht="85.5" customHeight="1" x14ac:dyDescent="0.25">
      <c r="A57" s="68"/>
      <c r="B57" s="39" t="s">
        <v>38</v>
      </c>
      <c r="C57" s="9" t="str">
        <f>$C$58</f>
        <v>Под ред. Л.В. Ганковской, Л.С. Намазовой-Барановой, Р.Я Мешковой</v>
      </c>
      <c r="D57" s="46">
        <v>550</v>
      </c>
      <c r="E57" s="46">
        <v>152</v>
      </c>
      <c r="F57" s="46">
        <v>2016</v>
      </c>
      <c r="G57" s="46" t="s">
        <v>10</v>
      </c>
      <c r="H57" s="6"/>
      <c r="I57" s="28" t="s">
        <v>39</v>
      </c>
      <c r="J57" s="3"/>
    </row>
    <row r="58" spans="1:10" ht="78.75" x14ac:dyDescent="0.25">
      <c r="A58" s="68"/>
      <c r="B58" s="39" t="s">
        <v>22</v>
      </c>
      <c r="C58" s="9" t="s">
        <v>20</v>
      </c>
      <c r="D58" s="46">
        <v>500</v>
      </c>
      <c r="E58" s="46">
        <v>124</v>
      </c>
      <c r="F58" s="46">
        <v>2014</v>
      </c>
      <c r="G58" s="46" t="s">
        <v>10</v>
      </c>
      <c r="H58" s="6">
        <v>25</v>
      </c>
      <c r="I58" s="29" t="s">
        <v>21</v>
      </c>
      <c r="J58" s="3"/>
    </row>
    <row r="59" spans="1:10" ht="78.75" customHeight="1" x14ac:dyDescent="0.25">
      <c r="A59" s="68"/>
      <c r="B59" s="38" t="s">
        <v>145</v>
      </c>
      <c r="C59" s="9" t="s">
        <v>138</v>
      </c>
      <c r="D59" s="47">
        <v>600</v>
      </c>
      <c r="E59" s="47">
        <v>168</v>
      </c>
      <c r="F59" s="47">
        <v>2019</v>
      </c>
      <c r="G59" s="47" t="s">
        <v>10</v>
      </c>
      <c r="H59" s="3"/>
      <c r="I59" s="3" t="s">
        <v>137</v>
      </c>
      <c r="J59" s="20"/>
    </row>
    <row r="60" spans="1:10" s="74" customFormat="1" ht="78.75" customHeight="1" x14ac:dyDescent="0.25">
      <c r="A60" s="68"/>
      <c r="B60" s="38" t="s">
        <v>178</v>
      </c>
      <c r="C60" s="9" t="s">
        <v>44</v>
      </c>
      <c r="D60" s="47">
        <v>200</v>
      </c>
      <c r="E60" s="47">
        <v>24</v>
      </c>
      <c r="F60" s="47">
        <v>2020</v>
      </c>
      <c r="G60" s="47" t="s">
        <v>10</v>
      </c>
      <c r="H60" s="3"/>
      <c r="I60" s="3" t="s">
        <v>181</v>
      </c>
      <c r="J60" s="20" t="s">
        <v>180</v>
      </c>
    </row>
    <row r="61" spans="1:10" s="75" customFormat="1" ht="42.75" customHeight="1" x14ac:dyDescent="0.25">
      <c r="A61" s="68"/>
      <c r="B61" s="38" t="s">
        <v>184</v>
      </c>
      <c r="C61" s="9" t="s">
        <v>24</v>
      </c>
      <c r="D61" s="47">
        <v>50</v>
      </c>
      <c r="E61" s="47">
        <v>6</v>
      </c>
      <c r="F61" s="47">
        <v>2020</v>
      </c>
      <c r="G61" s="47" t="s">
        <v>10</v>
      </c>
      <c r="H61" s="3"/>
      <c r="I61" s="3"/>
      <c r="J61" s="20" t="s">
        <v>175</v>
      </c>
    </row>
    <row r="62" spans="1:10" s="67" customFormat="1" ht="33" customHeight="1" x14ac:dyDescent="0.25">
      <c r="A62" s="68"/>
      <c r="B62" s="38" t="s">
        <v>151</v>
      </c>
      <c r="C62" s="33" t="s">
        <v>127</v>
      </c>
      <c r="D62" s="47">
        <v>200</v>
      </c>
      <c r="E62" s="47">
        <v>52</v>
      </c>
      <c r="F62" s="47">
        <v>2018</v>
      </c>
      <c r="G62" s="47" t="s">
        <v>10</v>
      </c>
      <c r="H62" s="3"/>
      <c r="I62" s="3" t="s">
        <v>152</v>
      </c>
      <c r="J62" s="31" t="s">
        <v>179</v>
      </c>
    </row>
    <row r="63" spans="1:10" s="75" customFormat="1" ht="33" customHeight="1" x14ac:dyDescent="0.25">
      <c r="A63" s="68"/>
      <c r="B63" s="38" t="s">
        <v>185</v>
      </c>
      <c r="C63" s="33" t="s">
        <v>24</v>
      </c>
      <c r="D63" s="47">
        <v>50</v>
      </c>
      <c r="E63" s="47">
        <v>6</v>
      </c>
      <c r="F63" s="47">
        <v>2020</v>
      </c>
      <c r="G63" s="47" t="s">
        <v>10</v>
      </c>
      <c r="H63" s="3"/>
      <c r="I63" s="3"/>
      <c r="J63" s="31" t="s">
        <v>175</v>
      </c>
    </row>
    <row r="64" spans="1:10" s="12" customFormat="1" ht="78.75" customHeight="1" x14ac:dyDescent="0.25">
      <c r="A64" s="11"/>
      <c r="B64" s="40" t="s">
        <v>155</v>
      </c>
      <c r="C64" s="24" t="s">
        <v>60</v>
      </c>
      <c r="D64" s="49">
        <v>200</v>
      </c>
      <c r="E64" s="49">
        <v>36</v>
      </c>
      <c r="F64" s="49">
        <v>2016</v>
      </c>
      <c r="G64" s="49" t="s">
        <v>10</v>
      </c>
      <c r="H64" s="14"/>
      <c r="I64" s="25" t="s">
        <v>61</v>
      </c>
      <c r="J64" s="11"/>
    </row>
    <row r="65" spans="1:10" s="12" customFormat="1" ht="27.75" customHeight="1" x14ac:dyDescent="0.25">
      <c r="A65" s="11"/>
      <c r="B65" s="40" t="s">
        <v>111</v>
      </c>
      <c r="C65" s="24" t="s">
        <v>112</v>
      </c>
      <c r="D65" s="49">
        <v>200</v>
      </c>
      <c r="E65" s="49">
        <v>44</v>
      </c>
      <c r="F65" s="49">
        <v>2020</v>
      </c>
      <c r="G65" s="49" t="s">
        <v>10</v>
      </c>
      <c r="H65" s="14"/>
      <c r="I65" s="25"/>
      <c r="J65" s="19" t="s">
        <v>175</v>
      </c>
    </row>
    <row r="66" spans="1:10" ht="52.5" customHeight="1" x14ac:dyDescent="0.25">
      <c r="A66" s="3"/>
      <c r="B66" s="39" t="s">
        <v>57</v>
      </c>
      <c r="C66" s="9" t="s">
        <v>58</v>
      </c>
      <c r="D66" s="46">
        <v>600</v>
      </c>
      <c r="E66" s="46">
        <v>272</v>
      </c>
      <c r="F66" s="76">
        <v>2018</v>
      </c>
      <c r="G66" s="46" t="s">
        <v>10</v>
      </c>
      <c r="H66" s="6"/>
      <c r="I66" s="28" t="s">
        <v>59</v>
      </c>
      <c r="J66" s="3"/>
    </row>
    <row r="67" spans="1:10" s="67" customFormat="1" ht="39.75" customHeight="1" x14ac:dyDescent="0.25">
      <c r="A67" s="3"/>
      <c r="B67" s="39" t="s">
        <v>149</v>
      </c>
      <c r="C67" s="9" t="s">
        <v>24</v>
      </c>
      <c r="D67" s="46">
        <v>300</v>
      </c>
      <c r="E67" s="46">
        <v>92</v>
      </c>
      <c r="F67" s="46">
        <v>2020</v>
      </c>
      <c r="G67" s="46" t="s">
        <v>10</v>
      </c>
      <c r="H67" s="6"/>
      <c r="I67" s="28" t="s">
        <v>150</v>
      </c>
      <c r="J67" s="20" t="s">
        <v>92</v>
      </c>
    </row>
    <row r="68" spans="1:10" s="75" customFormat="1" ht="36.75" customHeight="1" x14ac:dyDescent="0.25">
      <c r="A68" s="3"/>
      <c r="B68" s="39" t="s">
        <v>187</v>
      </c>
      <c r="C68" s="9" t="s">
        <v>24</v>
      </c>
      <c r="D68" s="46">
        <v>100</v>
      </c>
      <c r="E68" s="46">
        <v>14</v>
      </c>
      <c r="F68" s="46">
        <v>2020</v>
      </c>
      <c r="G68" s="46" t="s">
        <v>10</v>
      </c>
      <c r="H68" s="6"/>
      <c r="I68" s="28"/>
      <c r="J68" s="20" t="s">
        <v>175</v>
      </c>
    </row>
    <row r="69" spans="1:10" s="77" customFormat="1" ht="44.25" customHeight="1" x14ac:dyDescent="0.25">
      <c r="A69" s="3"/>
      <c r="B69" s="39" t="s">
        <v>193</v>
      </c>
      <c r="C69" s="9" t="s">
        <v>24</v>
      </c>
      <c r="D69" s="46">
        <v>100</v>
      </c>
      <c r="E69" s="46">
        <v>14</v>
      </c>
      <c r="F69" s="46">
        <v>2020</v>
      </c>
      <c r="G69" s="46" t="s">
        <v>10</v>
      </c>
      <c r="H69" s="6"/>
      <c r="I69" s="28"/>
      <c r="J69" s="20" t="s">
        <v>175</v>
      </c>
    </row>
    <row r="70" spans="1:10" s="12" customFormat="1" ht="65.25" customHeight="1" x14ac:dyDescent="0.25">
      <c r="A70" s="11"/>
      <c r="B70" s="40" t="s">
        <v>67</v>
      </c>
      <c r="C70" s="24" t="s">
        <v>65</v>
      </c>
      <c r="D70" s="49">
        <v>200</v>
      </c>
      <c r="E70" s="49">
        <v>48</v>
      </c>
      <c r="F70" s="49">
        <v>2016</v>
      </c>
      <c r="G70" s="49" t="s">
        <v>10</v>
      </c>
      <c r="H70" s="14"/>
      <c r="I70" s="25" t="s">
        <v>66</v>
      </c>
      <c r="J70" s="19"/>
    </row>
    <row r="71" spans="1:10" s="12" customFormat="1" ht="63" x14ac:dyDescent="0.25">
      <c r="A71" s="11"/>
      <c r="B71" s="40" t="s">
        <v>27</v>
      </c>
      <c r="C71" s="23" t="s">
        <v>28</v>
      </c>
      <c r="D71" s="49">
        <v>1000</v>
      </c>
      <c r="E71" s="49">
        <v>744</v>
      </c>
      <c r="F71" s="49">
        <v>2015</v>
      </c>
      <c r="G71" s="49" t="s">
        <v>12</v>
      </c>
      <c r="H71" s="14">
        <v>6</v>
      </c>
      <c r="I71" s="25" t="s">
        <v>29</v>
      </c>
      <c r="J71" s="11"/>
    </row>
    <row r="72" spans="1:10" ht="63.75" customHeight="1" x14ac:dyDescent="0.25">
      <c r="A72" s="3"/>
      <c r="B72" s="39" t="s">
        <v>99</v>
      </c>
      <c r="C72" s="30" t="s">
        <v>100</v>
      </c>
      <c r="D72" s="46">
        <v>200</v>
      </c>
      <c r="E72" s="51">
        <v>44</v>
      </c>
      <c r="F72" s="46">
        <v>2015</v>
      </c>
      <c r="G72" s="46" t="s">
        <v>10</v>
      </c>
      <c r="H72" s="6"/>
      <c r="I72" s="22" t="s">
        <v>101</v>
      </c>
      <c r="J72" s="17"/>
    </row>
    <row r="73" spans="1:10" ht="84" customHeight="1" x14ac:dyDescent="0.25">
      <c r="A73" s="3"/>
      <c r="B73" s="39" t="s">
        <v>118</v>
      </c>
      <c r="C73" s="9" t="s">
        <v>119</v>
      </c>
      <c r="D73" s="46">
        <v>200</v>
      </c>
      <c r="E73" s="46">
        <v>120</v>
      </c>
      <c r="F73" s="46">
        <v>2018</v>
      </c>
      <c r="G73" s="46" t="s">
        <v>10</v>
      </c>
      <c r="H73" s="6"/>
      <c r="I73" s="28" t="s">
        <v>120</v>
      </c>
      <c r="J73" s="20" t="s">
        <v>153</v>
      </c>
    </row>
    <row r="74" spans="1:10" s="69" customFormat="1" ht="87.75" customHeight="1" x14ac:dyDescent="0.25">
      <c r="A74" s="3"/>
      <c r="B74" s="39" t="s">
        <v>164</v>
      </c>
      <c r="C74" s="9" t="s">
        <v>165</v>
      </c>
      <c r="D74" s="46">
        <v>300</v>
      </c>
      <c r="E74" s="46">
        <v>116</v>
      </c>
      <c r="F74" s="46">
        <v>2020</v>
      </c>
      <c r="G74" s="46" t="s">
        <v>10</v>
      </c>
      <c r="H74" s="6"/>
      <c r="I74" s="28" t="s">
        <v>166</v>
      </c>
      <c r="J74" s="20" t="s">
        <v>92</v>
      </c>
    </row>
    <row r="75" spans="1:10" ht="71.25" customHeight="1" x14ac:dyDescent="0.25">
      <c r="A75" s="3"/>
      <c r="B75" s="39" t="s">
        <v>176</v>
      </c>
      <c r="C75" s="9" t="s">
        <v>177</v>
      </c>
      <c r="D75" s="46">
        <v>500</v>
      </c>
      <c r="E75" s="46"/>
      <c r="F75" s="46">
        <v>2017</v>
      </c>
      <c r="G75" s="46" t="s">
        <v>10</v>
      </c>
      <c r="H75" s="6"/>
      <c r="I75" s="28" t="s">
        <v>77</v>
      </c>
      <c r="J75" s="20"/>
    </row>
    <row r="76" spans="1:10" ht="24.75" customHeight="1" x14ac:dyDescent="0.25">
      <c r="A76" s="3"/>
      <c r="B76" s="39" t="s">
        <v>87</v>
      </c>
      <c r="C76" s="9" t="s">
        <v>88</v>
      </c>
      <c r="D76" s="46">
        <v>600</v>
      </c>
      <c r="E76" s="46">
        <v>192</v>
      </c>
      <c r="F76" s="46">
        <v>2017</v>
      </c>
      <c r="G76" s="46" t="s">
        <v>12</v>
      </c>
      <c r="H76" s="6"/>
      <c r="I76" s="28" t="s">
        <v>89</v>
      </c>
      <c r="J76" s="20"/>
    </row>
    <row r="77" spans="1:10" ht="67.5" customHeight="1" x14ac:dyDescent="0.25">
      <c r="B77" s="37" t="s">
        <v>123</v>
      </c>
      <c r="C77" s="33" t="s">
        <v>124</v>
      </c>
      <c r="D77" s="45">
        <v>200</v>
      </c>
      <c r="E77" s="45">
        <v>88</v>
      </c>
      <c r="F77" s="45">
        <v>2018</v>
      </c>
      <c r="G77" s="45" t="s">
        <v>10</v>
      </c>
      <c r="H77" s="3"/>
      <c r="I77" s="33" t="s">
        <v>125</v>
      </c>
      <c r="J77" s="33"/>
    </row>
    <row r="78" spans="1:10" s="12" customFormat="1" ht="39.75" customHeight="1" x14ac:dyDescent="0.25">
      <c r="A78" s="11"/>
      <c r="B78" s="37" t="s">
        <v>126</v>
      </c>
      <c r="C78" s="33" t="s">
        <v>127</v>
      </c>
      <c r="D78" s="45">
        <v>200</v>
      </c>
      <c r="E78" s="45">
        <v>56</v>
      </c>
      <c r="F78" s="45">
        <v>2018</v>
      </c>
      <c r="G78" s="45" t="s">
        <v>10</v>
      </c>
      <c r="H78" s="3"/>
      <c r="I78" s="3" t="s">
        <v>128</v>
      </c>
      <c r="J78" s="20" t="s">
        <v>92</v>
      </c>
    </row>
    <row r="79" spans="1:10" ht="44.25" customHeight="1" x14ac:dyDescent="0.25">
      <c r="A79" s="18"/>
      <c r="B79" s="56" t="s">
        <v>90</v>
      </c>
      <c r="C79" s="58" t="s">
        <v>94</v>
      </c>
      <c r="D79" s="60">
        <v>200</v>
      </c>
      <c r="E79" s="60">
        <v>48</v>
      </c>
      <c r="F79" s="60">
        <v>2017</v>
      </c>
      <c r="G79" s="60" t="s">
        <v>10</v>
      </c>
      <c r="H79" s="62"/>
      <c r="I79" s="28" t="s">
        <v>91</v>
      </c>
      <c r="J79" s="20"/>
    </row>
    <row r="80" spans="1:10" ht="45" x14ac:dyDescent="0.25">
      <c r="A80" s="3"/>
      <c r="B80" s="55" t="s">
        <v>85</v>
      </c>
      <c r="C80" s="33" t="s">
        <v>95</v>
      </c>
      <c r="D80" s="45">
        <v>800</v>
      </c>
      <c r="E80" s="45">
        <v>740</v>
      </c>
      <c r="F80" s="45">
        <v>2017</v>
      </c>
      <c r="G80" s="45" t="s">
        <v>12</v>
      </c>
      <c r="H80" s="3"/>
      <c r="I80" s="3" t="s">
        <v>86</v>
      </c>
      <c r="J80" s="31" t="s">
        <v>153</v>
      </c>
    </row>
    <row r="81" spans="1:10" ht="45" x14ac:dyDescent="0.25">
      <c r="A81" s="3"/>
      <c r="B81" s="37" t="s">
        <v>85</v>
      </c>
      <c r="C81" s="33" t="s">
        <v>44</v>
      </c>
      <c r="D81" s="45">
        <v>1200</v>
      </c>
      <c r="E81" s="45">
        <v>792</v>
      </c>
      <c r="F81" s="45">
        <v>2020</v>
      </c>
      <c r="G81" s="45" t="s">
        <v>12</v>
      </c>
      <c r="H81" s="3"/>
      <c r="I81" s="3" t="s">
        <v>156</v>
      </c>
      <c r="J81" s="20" t="s">
        <v>92</v>
      </c>
    </row>
    <row r="82" spans="1:10" x14ac:dyDescent="0.25">
      <c r="A82" s="3"/>
      <c r="B82" s="37"/>
      <c r="C82" s="3"/>
      <c r="D82" s="45"/>
      <c r="E82" s="45"/>
      <c r="F82" s="45"/>
      <c r="G82" s="45"/>
      <c r="H82" s="3"/>
      <c r="I82" s="3"/>
      <c r="J82" s="3"/>
    </row>
    <row r="83" spans="1:10" x14ac:dyDescent="0.25">
      <c r="A83" s="3"/>
      <c r="B83" s="37"/>
      <c r="C83" s="3"/>
      <c r="D83" s="45"/>
      <c r="E83" s="45"/>
      <c r="F83" s="45"/>
      <c r="G83" s="45"/>
      <c r="H83" s="3"/>
      <c r="I83" s="3"/>
      <c r="J83" s="3"/>
    </row>
    <row r="84" spans="1:10" x14ac:dyDescent="0.25">
      <c r="A84" s="3"/>
      <c r="B84" s="37"/>
      <c r="C84" s="3"/>
      <c r="D84" s="45"/>
      <c r="E84" s="45"/>
      <c r="F84" s="45"/>
      <c r="G84" s="45"/>
      <c r="H84" s="3"/>
      <c r="I84" s="3"/>
      <c r="J84" s="3"/>
    </row>
    <row r="85" spans="1:10" x14ac:dyDescent="0.25">
      <c r="A85" s="3"/>
      <c r="B85" s="37"/>
      <c r="C85" s="3"/>
      <c r="D85" s="45"/>
      <c r="E85" s="45"/>
      <c r="F85" s="45"/>
      <c r="G85" s="45"/>
      <c r="H85" s="3"/>
      <c r="I85" s="3"/>
      <c r="J85" s="3"/>
    </row>
    <row r="86" spans="1:10" x14ac:dyDescent="0.25">
      <c r="A86" s="3"/>
      <c r="B86" s="37"/>
      <c r="C86" s="3"/>
      <c r="D86" s="45"/>
      <c r="E86" s="45"/>
      <c r="F86" s="45"/>
      <c r="G86" s="45"/>
      <c r="H86" s="3"/>
      <c r="I86" s="3"/>
      <c r="J86" s="3"/>
    </row>
    <row r="87" spans="1:10" x14ac:dyDescent="0.25">
      <c r="A87" s="3"/>
      <c r="B87" s="37"/>
      <c r="C87" s="3"/>
      <c r="D87" s="45"/>
      <c r="E87" s="45"/>
      <c r="F87" s="45"/>
      <c r="G87" s="45"/>
      <c r="H87" s="3"/>
      <c r="I87" s="3"/>
      <c r="J87" s="3"/>
    </row>
    <row r="88" spans="1:10" x14ac:dyDescent="0.25">
      <c r="A88" s="3"/>
      <c r="B88" s="37"/>
      <c r="C88" s="3"/>
      <c r="D88" s="45"/>
      <c r="E88" s="45"/>
      <c r="F88" s="45"/>
      <c r="G88" s="45"/>
      <c r="H88" s="3"/>
      <c r="I88" s="3"/>
      <c r="J88" s="3"/>
    </row>
    <row r="89" spans="1:10" x14ac:dyDescent="0.25">
      <c r="A89" s="3"/>
      <c r="B89" s="37"/>
      <c r="C89" s="3"/>
      <c r="D89" s="45"/>
      <c r="E89" s="45"/>
      <c r="F89" s="45"/>
      <c r="G89" s="45"/>
      <c r="H89" s="3"/>
      <c r="I89" s="3"/>
      <c r="J89" s="3"/>
    </row>
    <row r="90" spans="1:10" x14ac:dyDescent="0.25">
      <c r="A90" s="3"/>
      <c r="B90" s="37"/>
      <c r="C90" s="3"/>
      <c r="D90" s="45"/>
      <c r="E90" s="45"/>
      <c r="F90" s="45"/>
      <c r="G90" s="45"/>
      <c r="H90" s="3"/>
      <c r="I90" s="3"/>
      <c r="J90" s="3"/>
    </row>
    <row r="91" spans="1:10" x14ac:dyDescent="0.25">
      <c r="A91" s="3"/>
      <c r="B91" s="37"/>
      <c r="C91" s="3"/>
      <c r="D91" s="45"/>
      <c r="E91" s="45"/>
      <c r="F91" s="45"/>
      <c r="G91" s="45"/>
      <c r="H91" s="3"/>
      <c r="I91" s="3"/>
      <c r="J91" s="3"/>
    </row>
    <row r="92" spans="1:10" x14ac:dyDescent="0.25">
      <c r="A92" s="3"/>
      <c r="B92" s="37"/>
      <c r="C92" s="3"/>
      <c r="D92" s="45"/>
      <c r="E92" s="45"/>
      <c r="F92" s="45"/>
      <c r="G92" s="45"/>
      <c r="H92" s="3"/>
      <c r="I92" s="3"/>
      <c r="J92" s="3"/>
    </row>
    <row r="93" spans="1:10" x14ac:dyDescent="0.25">
      <c r="A93" s="3"/>
      <c r="B93" s="37"/>
      <c r="C93" s="3"/>
      <c r="D93" s="45"/>
      <c r="E93" s="45"/>
      <c r="F93" s="45"/>
      <c r="G93" s="45"/>
      <c r="H93" s="3"/>
      <c r="I93" s="3"/>
      <c r="J93" s="3"/>
    </row>
    <row r="94" spans="1:10" x14ac:dyDescent="0.25">
      <c r="A94" s="3"/>
      <c r="B94" s="37"/>
      <c r="C94" s="3"/>
      <c r="D94" s="45"/>
      <c r="E94" s="45"/>
      <c r="F94" s="45"/>
      <c r="G94" s="45"/>
      <c r="H94" s="3"/>
      <c r="I94" s="3"/>
      <c r="J94" s="3"/>
    </row>
    <row r="95" spans="1:10" x14ac:dyDescent="0.25">
      <c r="A95" s="3"/>
      <c r="B95" s="37"/>
      <c r="C95" s="3"/>
      <c r="D95" s="45"/>
      <c r="E95" s="45"/>
      <c r="F95" s="45"/>
      <c r="G95" s="45"/>
      <c r="H95" s="3"/>
      <c r="I95" s="3"/>
      <c r="J95" s="3"/>
    </row>
    <row r="96" spans="1:10" x14ac:dyDescent="0.25">
      <c r="A96" s="3"/>
      <c r="B96" s="37"/>
      <c r="C96" s="3"/>
      <c r="D96" s="45"/>
      <c r="E96" s="45"/>
      <c r="F96" s="45"/>
      <c r="G96" s="45"/>
      <c r="H96" s="3"/>
      <c r="I96" s="3"/>
      <c r="J96" s="3"/>
    </row>
    <row r="97" spans="1:10" x14ac:dyDescent="0.25">
      <c r="A97" s="3"/>
      <c r="B97" s="37"/>
      <c r="C97" s="3"/>
      <c r="D97" s="45"/>
      <c r="E97" s="45"/>
      <c r="F97" s="45"/>
      <c r="G97" s="45"/>
      <c r="H97" s="3"/>
      <c r="I97" s="3"/>
      <c r="J97" s="3"/>
    </row>
    <row r="98" spans="1:10" x14ac:dyDescent="0.25">
      <c r="A98" s="3"/>
      <c r="B98" s="37"/>
      <c r="C98" s="3"/>
      <c r="D98" s="45"/>
      <c r="E98" s="45"/>
      <c r="F98" s="45"/>
      <c r="G98" s="45"/>
      <c r="H98" s="3"/>
      <c r="I98" s="3"/>
      <c r="J98" s="3"/>
    </row>
    <row r="99" spans="1:10" x14ac:dyDescent="0.25">
      <c r="A99" s="3"/>
      <c r="B99" s="37"/>
      <c r="C99" s="3"/>
      <c r="D99" s="45"/>
      <c r="E99" s="45"/>
      <c r="F99" s="45"/>
      <c r="G99" s="45"/>
      <c r="H99" s="3"/>
      <c r="I99" s="3"/>
      <c r="J99" s="3"/>
    </row>
    <row r="100" spans="1:10" x14ac:dyDescent="0.25">
      <c r="A100" s="3"/>
      <c r="B100" s="37"/>
      <c r="C100" s="3"/>
      <c r="D100" s="45"/>
      <c r="E100" s="45"/>
      <c r="F100" s="45"/>
      <c r="G100" s="45"/>
      <c r="H100" s="3"/>
      <c r="I100" s="3"/>
      <c r="J100" s="3"/>
    </row>
    <row r="101" spans="1:10" x14ac:dyDescent="0.25">
      <c r="A101" s="3"/>
      <c r="B101" s="37"/>
      <c r="C101" s="3"/>
      <c r="D101" s="45"/>
      <c r="E101" s="45"/>
      <c r="F101" s="45"/>
      <c r="G101" s="45"/>
      <c r="H101" s="3"/>
      <c r="I101" s="3"/>
      <c r="J101" s="3"/>
    </row>
    <row r="102" spans="1:10" x14ac:dyDescent="0.25">
      <c r="A102" s="3"/>
      <c r="B102" s="37"/>
      <c r="C102" s="3"/>
      <c r="D102" s="45"/>
      <c r="E102" s="45"/>
      <c r="F102" s="45"/>
      <c r="G102" s="45"/>
      <c r="H102" s="3"/>
      <c r="I102" s="3"/>
      <c r="J102" s="3"/>
    </row>
    <row r="103" spans="1:10" x14ac:dyDescent="0.25">
      <c r="A103" s="3"/>
      <c r="B103" s="37"/>
      <c r="C103" s="3"/>
      <c r="D103" s="45"/>
      <c r="E103" s="45"/>
      <c r="F103" s="45"/>
      <c r="G103" s="45"/>
      <c r="H103" s="3"/>
      <c r="I103" s="3"/>
      <c r="J103" s="3"/>
    </row>
    <row r="104" spans="1:10" x14ac:dyDescent="0.25">
      <c r="A104" s="3"/>
      <c r="B104" s="37"/>
      <c r="C104" s="3"/>
      <c r="D104" s="45"/>
      <c r="E104" s="45"/>
      <c r="F104" s="45"/>
      <c r="G104" s="45"/>
      <c r="H104" s="3"/>
      <c r="I104" s="3"/>
      <c r="J104" s="3"/>
    </row>
    <row r="105" spans="1:10" x14ac:dyDescent="0.25">
      <c r="A105" s="3"/>
      <c r="B105" s="37"/>
      <c r="C105" s="3"/>
      <c r="D105" s="45"/>
      <c r="E105" s="45"/>
      <c r="F105" s="45"/>
      <c r="G105" s="45"/>
      <c r="H105" s="3"/>
      <c r="I105" s="3"/>
      <c r="J105" s="3"/>
    </row>
    <row r="106" spans="1:10" x14ac:dyDescent="0.25">
      <c r="A106" s="3"/>
      <c r="B106" s="37"/>
      <c r="C106" s="3"/>
      <c r="D106" s="45"/>
      <c r="E106" s="45"/>
      <c r="F106" s="45"/>
      <c r="G106" s="45"/>
      <c r="H106" s="3"/>
      <c r="I106" s="3"/>
      <c r="J106" s="3"/>
    </row>
    <row r="107" spans="1:10" x14ac:dyDescent="0.25">
      <c r="A107" s="3"/>
      <c r="B107" s="37"/>
      <c r="C107" s="3"/>
      <c r="D107" s="45"/>
      <c r="E107" s="45"/>
      <c r="F107" s="45"/>
      <c r="G107" s="45"/>
      <c r="H107" s="3"/>
      <c r="I107" s="3"/>
      <c r="J107" s="3"/>
    </row>
    <row r="108" spans="1:10" x14ac:dyDescent="0.25">
      <c r="A108" s="3"/>
      <c r="B108" s="37"/>
      <c r="C108" s="3"/>
      <c r="D108" s="45"/>
      <c r="E108" s="45"/>
      <c r="F108" s="45"/>
      <c r="G108" s="45"/>
      <c r="H108" s="3"/>
      <c r="I108" s="3"/>
      <c r="J108" s="3"/>
    </row>
    <row r="109" spans="1:10" x14ac:dyDescent="0.25">
      <c r="A109" s="3"/>
      <c r="B109" s="37"/>
      <c r="C109" s="3"/>
      <c r="D109" s="45"/>
      <c r="E109" s="45"/>
      <c r="F109" s="45"/>
      <c r="G109" s="45"/>
      <c r="H109" s="3"/>
      <c r="I109" s="3"/>
      <c r="J109" s="3"/>
    </row>
    <row r="110" spans="1:10" x14ac:dyDescent="0.25">
      <c r="A110" s="3"/>
      <c r="B110" s="37"/>
      <c r="C110" s="3"/>
      <c r="D110" s="45"/>
      <c r="E110" s="45"/>
      <c r="F110" s="45"/>
      <c r="G110" s="45"/>
      <c r="H110" s="3"/>
      <c r="I110" s="3"/>
      <c r="J110" s="3"/>
    </row>
    <row r="111" spans="1:10" x14ac:dyDescent="0.25">
      <c r="A111" s="3"/>
      <c r="B111" s="37"/>
      <c r="C111" s="3"/>
      <c r="D111" s="45"/>
      <c r="E111" s="45"/>
      <c r="F111" s="45"/>
      <c r="G111" s="45"/>
      <c r="H111" s="3"/>
      <c r="I111" s="3"/>
      <c r="J111" s="3"/>
    </row>
    <row r="112" spans="1:10" x14ac:dyDescent="0.25">
      <c r="A112" s="3"/>
      <c r="B112" s="37"/>
      <c r="C112" s="3"/>
      <c r="D112" s="45"/>
      <c r="E112" s="45"/>
      <c r="F112" s="45"/>
      <c r="G112" s="45"/>
      <c r="H112" s="3"/>
      <c r="I112" s="3"/>
      <c r="J112" s="3"/>
    </row>
    <row r="113" spans="1:10" x14ac:dyDescent="0.25">
      <c r="A113" s="3"/>
      <c r="B113" s="37"/>
      <c r="C113" s="3"/>
      <c r="D113" s="45"/>
      <c r="E113" s="45"/>
      <c r="F113" s="45"/>
      <c r="G113" s="45"/>
      <c r="H113" s="3"/>
      <c r="I113" s="3"/>
      <c r="J113" s="3"/>
    </row>
    <row r="114" spans="1:10" x14ac:dyDescent="0.25">
      <c r="A114" s="3"/>
      <c r="B114" s="37"/>
      <c r="C114" s="3"/>
      <c r="D114" s="45"/>
      <c r="E114" s="45"/>
      <c r="F114" s="45"/>
      <c r="G114" s="45"/>
      <c r="H114" s="3"/>
      <c r="I114" s="3"/>
      <c r="J114" s="3"/>
    </row>
    <row r="115" spans="1:10" x14ac:dyDescent="0.25">
      <c r="A115" s="3"/>
      <c r="B115" s="37"/>
      <c r="C115" s="3"/>
      <c r="D115" s="45"/>
      <c r="E115" s="45"/>
      <c r="F115" s="45"/>
      <c r="G115" s="45"/>
      <c r="H115" s="3"/>
      <c r="I115" s="3"/>
      <c r="J115" s="3"/>
    </row>
    <row r="116" spans="1:10" x14ac:dyDescent="0.25">
      <c r="A116" s="3"/>
      <c r="B116" s="37"/>
      <c r="C116" s="3"/>
      <c r="D116" s="45"/>
      <c r="E116" s="45"/>
      <c r="F116" s="45"/>
      <c r="G116" s="45"/>
      <c r="H116" s="3"/>
      <c r="I116" s="3"/>
      <c r="J116" s="3"/>
    </row>
    <row r="117" spans="1:10" x14ac:dyDescent="0.25">
      <c r="A117" s="3"/>
      <c r="B117" s="37"/>
      <c r="C117" s="3"/>
      <c r="D117" s="45"/>
      <c r="E117" s="45"/>
      <c r="F117" s="45"/>
      <c r="G117" s="45"/>
      <c r="H117" s="3"/>
      <c r="I117" s="3"/>
      <c r="J117" s="3"/>
    </row>
    <row r="118" spans="1:10" x14ac:dyDescent="0.25">
      <c r="A118" s="3"/>
      <c r="B118" s="37"/>
      <c r="C118" s="3"/>
      <c r="D118" s="45"/>
      <c r="E118" s="45"/>
      <c r="F118" s="45"/>
      <c r="G118" s="45"/>
      <c r="H118" s="3"/>
      <c r="I118" s="3"/>
      <c r="J118" s="3"/>
    </row>
    <row r="119" spans="1:10" x14ac:dyDescent="0.25">
      <c r="A119" s="3"/>
      <c r="B119" s="37"/>
      <c r="C119" s="3"/>
      <c r="D119" s="45"/>
      <c r="E119" s="45"/>
      <c r="F119" s="45"/>
      <c r="G119" s="45"/>
      <c r="H119" s="3"/>
      <c r="I119" s="3"/>
      <c r="J119" s="3"/>
    </row>
    <row r="120" spans="1:10" x14ac:dyDescent="0.25">
      <c r="A120" s="3"/>
      <c r="B120" s="37"/>
      <c r="C120" s="3"/>
      <c r="D120" s="45"/>
      <c r="E120" s="45"/>
      <c r="F120" s="45"/>
      <c r="G120" s="45"/>
      <c r="H120" s="3"/>
      <c r="I120" s="3"/>
      <c r="J120" s="3"/>
    </row>
  </sheetData>
  <mergeCells count="2">
    <mergeCell ref="A1:B7"/>
    <mergeCell ref="C1:I2"/>
  </mergeCells>
  <phoneticPr fontId="0" type="noConversion"/>
  <pageMargins left="0" right="0" top="0.74803149606299213" bottom="0.27559055118110237" header="0.27559055118110237" footer="0.19685039370078741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Travina</dc:creator>
  <cp:lastModifiedBy>Suleymanova</cp:lastModifiedBy>
  <cp:lastPrinted>2017-05-22T13:51:33Z</cp:lastPrinted>
  <dcterms:created xsi:type="dcterms:W3CDTF">2009-10-15T06:19:41Z</dcterms:created>
  <dcterms:modified xsi:type="dcterms:W3CDTF">2020-11-24T09:51:21Z</dcterms:modified>
</cp:coreProperties>
</file>